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9" windowWidth="15185" windowHeight="11127" activeTab="0"/>
  </bookViews>
  <sheets>
    <sheet name="Sheet1" sheetId="1" r:id="rId1"/>
    <sheet name="Hotel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<sst xmlns="http://schemas.openxmlformats.org/spreadsheetml/2006/main" count="283" uniqueCount="162">
  <si>
    <t>Name</t>
  </si>
  <si>
    <t>Organisation</t>
  </si>
  <si>
    <t>Bellagambi, Simona</t>
  </si>
  <si>
    <t>Maison Montparnasse</t>
  </si>
  <si>
    <t>S/T</t>
  </si>
  <si>
    <t>twin</t>
  </si>
  <si>
    <t>Renault, Daniel</t>
  </si>
  <si>
    <t>FEDERG</t>
  </si>
  <si>
    <t>single</t>
  </si>
  <si>
    <t>Zmazek, Vlasta</t>
  </si>
  <si>
    <t>Von Gizycki, Rainald</t>
  </si>
  <si>
    <t>Retina Int</t>
  </si>
  <si>
    <t>double</t>
  </si>
  <si>
    <t>OIFE</t>
  </si>
  <si>
    <t>WALLENTIN, Ute</t>
  </si>
  <si>
    <t>Dan, Dorica</t>
  </si>
  <si>
    <t>Lykke, Dorthe</t>
  </si>
  <si>
    <t>Euro-HSP</t>
  </si>
  <si>
    <t>Lambrou, Marianna</t>
  </si>
  <si>
    <t>Rodopoulou, Rebecca</t>
  </si>
  <si>
    <t>EDRIC</t>
  </si>
  <si>
    <t>Hotel reservation</t>
  </si>
  <si>
    <t>Eisenberg-Geginat, Monika</t>
  </si>
  <si>
    <t>Parkinson, Kay</t>
  </si>
  <si>
    <t>Alstrom</t>
  </si>
  <si>
    <t>Jensen, Lene</t>
  </si>
  <si>
    <t>Klucken, Angelika</t>
  </si>
  <si>
    <t>NBIA</t>
  </si>
  <si>
    <t>Nourissier, Christel</t>
  </si>
  <si>
    <t>Wadenheim, Ingrid</t>
  </si>
  <si>
    <t>Sanchez, Rosa</t>
  </si>
  <si>
    <t>FEDER</t>
  </si>
  <si>
    <t>Fitzgerald, Edel</t>
  </si>
  <si>
    <t>SIOPE</t>
  </si>
  <si>
    <t>Dart, John</t>
  </si>
  <si>
    <t>Hotel Citadines</t>
  </si>
  <si>
    <t>si possible chambre pour handicapés</t>
  </si>
  <si>
    <t>pris en charge par Eurordis</t>
  </si>
  <si>
    <t>oui</t>
  </si>
  <si>
    <t>non</t>
  </si>
  <si>
    <t>Reservation hotel Réunion eurordis 29-31 Octobre</t>
  </si>
  <si>
    <t>De Keyser, Hilde</t>
  </si>
  <si>
    <t>Cystic Fibrosis Europe</t>
  </si>
  <si>
    <t>oui, 2 nuits</t>
  </si>
  <si>
    <t>Total</t>
  </si>
  <si>
    <t>Brown, Roger</t>
  </si>
  <si>
    <t>EUROPEAN HUNTINGTON ASSOCIATION</t>
  </si>
  <si>
    <t>Perrousseaux, Odile</t>
  </si>
  <si>
    <t>Roinet-Tournay, Marie</t>
  </si>
  <si>
    <t>Audiau, Aymeric</t>
  </si>
  <si>
    <t>Cannon, Lily</t>
  </si>
  <si>
    <t>Cyprus Alliance</t>
  </si>
  <si>
    <t>Eleftheriou, Androulla</t>
  </si>
  <si>
    <t>oui,  2 nuits</t>
  </si>
  <si>
    <t>Boysen, Henrik</t>
  </si>
  <si>
    <t>HAEI</t>
  </si>
  <si>
    <t>Courtois, Francoise</t>
  </si>
  <si>
    <t>EFAPH</t>
  </si>
  <si>
    <t>Speijer, Anne</t>
  </si>
  <si>
    <t>EGA</t>
  </si>
  <si>
    <t>Eurordis</t>
  </si>
  <si>
    <t>Myasnikova, Irina</t>
  </si>
  <si>
    <t>Vlasov , Yan</t>
  </si>
  <si>
    <t>Wood, Patricia</t>
  </si>
  <si>
    <t>Ventura, Jonathan</t>
  </si>
  <si>
    <t>Nachtigaller, Christoph</t>
  </si>
  <si>
    <t>Mundlos, Christine</t>
  </si>
  <si>
    <t>Pogany, Gabor</t>
  </si>
  <si>
    <t>Tomova, Radoslava</t>
  </si>
  <si>
    <t>Wehr, Geske</t>
  </si>
  <si>
    <t>ENI</t>
  </si>
  <si>
    <t>Feider, Shirley</t>
  </si>
  <si>
    <t>Georg, Markus</t>
  </si>
  <si>
    <t>Ringheim, Ingerid</t>
  </si>
  <si>
    <t>Euro HSP</t>
  </si>
  <si>
    <t>h.boysen@haei.org</t>
  </si>
  <si>
    <t>rogerbrown961@btinternet.com</t>
  </si>
  <si>
    <t>fcourtois.dom@wanadoo.fr</t>
  </si>
  <si>
    <t>John.Dart@debra.org.uk</t>
  </si>
  <si>
    <t>hilde@muco.be</t>
  </si>
  <si>
    <t>monika.eisenberg@edric.eu</t>
  </si>
  <si>
    <t>Edel.Fitzgerald@ecco-org.eu</t>
  </si>
  <si>
    <t>markus.georg@retina-international-2012.de</t>
  </si>
  <si>
    <t>Hoffnungsbaum@aol.com</t>
  </si>
  <si>
    <t>dorthelykke@youmail.dk</t>
  </si>
  <si>
    <t>kay.parkinson@alstrom.org.uk</t>
  </si>
  <si>
    <t>odile.perrousseaux@orange.fr</t>
  </si>
  <si>
    <t>daniel.renault34@orange.fr</t>
  </si>
  <si>
    <t>radoslava.tomova@gmail.com</t>
  </si>
  <si>
    <t>president@oife.org</t>
  </si>
  <si>
    <t>diewehrs@t-online.de</t>
  </si>
  <si>
    <t>pwood@nbiadisorders.org</t>
  </si>
  <si>
    <t>ingeridr@broadpark.no</t>
  </si>
  <si>
    <t>Makaeva Albina</t>
  </si>
  <si>
    <t>Gardsäter, Maria</t>
  </si>
  <si>
    <t>card@thalassaemia.org.cy</t>
  </si>
  <si>
    <t>pogany@rirosz.hu</t>
  </si>
  <si>
    <t>rsdevega@telefonica.net</t>
  </si>
  <si>
    <t>a.speijer@vsop.nl</t>
  </si>
  <si>
    <t>Participants  CNA/CEF Workshops, October 2012</t>
  </si>
  <si>
    <t>Council of European Federations</t>
  </si>
  <si>
    <t>a.audiau@maladiesrares.org</t>
  </si>
  <si>
    <t>bellagambi.estero@uniamo.org</t>
  </si>
  <si>
    <t>dorica.dan@eurordis.org</t>
  </si>
  <si>
    <t>info@alan.lu</t>
  </si>
  <si>
    <t>maria.gardsater@sallsyntadiagnoser.se</t>
  </si>
  <si>
    <t>lj@sjaeldnediagnoser.dk</t>
  </si>
  <si>
    <t>gr-pespa@otenet.gr</t>
  </si>
  <si>
    <t>France, Alliance Maladies Rares</t>
  </si>
  <si>
    <t>Italy, UNIAMO</t>
  </si>
  <si>
    <t>Cyprus, CARD</t>
  </si>
  <si>
    <t>Romania, RONARD</t>
  </si>
  <si>
    <t>Luxembourg, ALAN</t>
  </si>
  <si>
    <t xml:space="preserve">Sweden, Rare Diseases Sweden </t>
  </si>
  <si>
    <t>Denmark, Rare Disorders Denmark</t>
  </si>
  <si>
    <t xml:space="preserve">Greece, PESPA </t>
  </si>
  <si>
    <t>Russia, Genetics</t>
  </si>
  <si>
    <t>Germany, ACHSE</t>
  </si>
  <si>
    <t>Russia, RD Working Group / Patient Union</t>
  </si>
  <si>
    <t>Hungary HUFERDIS</t>
  </si>
  <si>
    <t>Spain, FEDER</t>
  </si>
  <si>
    <t>Netherlands, VSOP</t>
  </si>
  <si>
    <t>vlasta@debra-croatia.com</t>
  </si>
  <si>
    <t>nacgenetic@mail.ru</t>
  </si>
  <si>
    <t>christine.mundlos@achse-online.de</t>
  </si>
  <si>
    <t>miv20@mail.ru</t>
  </si>
  <si>
    <t>christoph.nachtigaeller@achse-online.de</t>
  </si>
  <si>
    <t>christel.nourissier@eurordis.org</t>
  </si>
  <si>
    <t>mroinet@maladiesrares.org</t>
  </si>
  <si>
    <t>Belgium, RaDiOrg</t>
  </si>
  <si>
    <t>info@rare-diseases.ru</t>
  </si>
  <si>
    <t>office@radiorg.be</t>
  </si>
  <si>
    <t>ingrid.wadenheim@telia.com</t>
  </si>
  <si>
    <t>Waldenström</t>
  </si>
  <si>
    <t>FEWS</t>
  </si>
  <si>
    <t>NBIA Alliance</t>
  </si>
  <si>
    <t>Council of National Alliances</t>
  </si>
  <si>
    <t>TIF</t>
  </si>
  <si>
    <t>Debra Europe</t>
  </si>
  <si>
    <t>Anja Helm</t>
  </si>
  <si>
    <t>anja.helm@eurordis.org</t>
  </si>
  <si>
    <t>Yann le Cam</t>
  </si>
  <si>
    <t>yann.lecam@eurordis.org</t>
  </si>
  <si>
    <t>Francois Houÿez</t>
  </si>
  <si>
    <t>François.Houyez@eurordis.org</t>
  </si>
  <si>
    <t>Rob Pleticha</t>
  </si>
  <si>
    <t>Rob.Pleticha@eurordis.org</t>
  </si>
  <si>
    <t>Raquel Castro</t>
  </si>
  <si>
    <t>raquel.castro@eurordis.org</t>
  </si>
  <si>
    <t>Ariane Weinman</t>
  </si>
  <si>
    <t>Valentina Bottarelli &lt;&gt;</t>
  </si>
  <si>
    <t>vbottare@eurordis.org</t>
  </si>
  <si>
    <t>ariane.weinman@eurordis.org</t>
  </si>
  <si>
    <t>Denis Costello</t>
  </si>
  <si>
    <t>denis.costello@eurordis.org</t>
  </si>
  <si>
    <t>Paloma Tejada</t>
  </si>
  <si>
    <t>Paloma.tejada@eurordis.org</t>
  </si>
  <si>
    <t>Lara Chapell</t>
  </si>
  <si>
    <t>lara.chapell@eurordis.org</t>
  </si>
  <si>
    <t>Monica Ensini</t>
  </si>
  <si>
    <t>monica.ensini@eurordis.org</t>
  </si>
  <si>
    <t>Croatia, Croatian Alliance for 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</si>
</sst>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40" fillId="8" borderId="0" xfId="0" applyFont="1" applyFill="1" applyAlignment="1">
      <alignment/>
    </xf>
    <xf numFmtId="0" fontId="41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4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16" fontId="38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8" borderId="0" xfId="0" applyFill="1" applyAlignment="1">
      <alignment horizontal="left"/>
    </xf>
    <xf numFmtId="0" fontId="0" fillId="8" borderId="12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2" fillId="0" borderId="10" xfId="52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34" borderId="0" xfId="0" applyFill="1" applyAlignment="1">
      <alignment horizontal="centerContinuous"/>
    </xf>
    <xf numFmtId="0" fontId="41" fillId="8" borderId="16" xfId="0" applyFont="1" applyFill="1" applyBorder="1" applyAlignment="1">
      <alignment/>
    </xf>
    <xf numFmtId="0" fontId="32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133350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speijer@vsop.nl" TargetMode="External" /><Relationship Id="rId2" Type="http://schemas.openxmlformats.org/officeDocument/2006/relationships/hyperlink" Target="mailto:anja.helm@eurordis.org" TargetMode="External" /><Relationship Id="rId3" Type="http://schemas.openxmlformats.org/officeDocument/2006/relationships/hyperlink" Target="mailto:Rob.Pleticha@eurordis.org" TargetMode="External" /><Relationship Id="rId4" Type="http://schemas.openxmlformats.org/officeDocument/2006/relationships/hyperlink" Target="mailto:raquel.castro@eurordis.org" TargetMode="External" /><Relationship Id="rId5" Type="http://schemas.openxmlformats.org/officeDocument/2006/relationships/hyperlink" Target="mailto:ariane.weinman@eurordis.org" TargetMode="External" /><Relationship Id="rId6" Type="http://schemas.openxmlformats.org/officeDocument/2006/relationships/hyperlink" Target="mailto:Paloma.tejada@eurordis.org" TargetMode="External" /><Relationship Id="rId7" Type="http://schemas.openxmlformats.org/officeDocument/2006/relationships/hyperlink" Target="mailto:lara.chapell@eurordis.org" TargetMode="External" /><Relationship Id="rId8" Type="http://schemas.openxmlformats.org/officeDocument/2006/relationships/hyperlink" Target="mailto:monica.ensini@eurordis.org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5.421875" style="0" customWidth="1"/>
    <col min="2" max="2" width="32.140625" style="0" customWidth="1"/>
    <col min="3" max="3" width="37.28125" style="0" customWidth="1"/>
  </cols>
  <sheetData>
    <row r="1" spans="1:3" ht="18.75">
      <c r="A1" s="5" t="s">
        <v>99</v>
      </c>
      <c r="B1" s="6"/>
      <c r="C1" s="24"/>
    </row>
    <row r="3" spans="1:3" ht="18.75">
      <c r="A3" s="25" t="s">
        <v>136</v>
      </c>
      <c r="B3" s="22"/>
      <c r="C3" s="23"/>
    </row>
    <row r="4" spans="1:2" ht="15">
      <c r="A4" s="1" t="s">
        <v>0</v>
      </c>
      <c r="B4" s="1" t="s">
        <v>1</v>
      </c>
    </row>
    <row r="5" spans="1:3" ht="15">
      <c r="A5" s="11" t="s">
        <v>49</v>
      </c>
      <c r="B5" s="10" t="s">
        <v>108</v>
      </c>
      <c r="C5" s="10" t="s">
        <v>101</v>
      </c>
    </row>
    <row r="6" spans="1:3" ht="15">
      <c r="A6" s="10" t="s">
        <v>2</v>
      </c>
      <c r="B6" s="10" t="s">
        <v>109</v>
      </c>
      <c r="C6" s="10" t="s">
        <v>102</v>
      </c>
    </row>
    <row r="7" spans="1:3" ht="15">
      <c r="A7" s="17" t="s">
        <v>50</v>
      </c>
      <c r="B7" s="10" t="s">
        <v>110</v>
      </c>
      <c r="C7" s="10" t="s">
        <v>95</v>
      </c>
    </row>
    <row r="8" spans="1:3" ht="15">
      <c r="A8" s="10" t="s">
        <v>15</v>
      </c>
      <c r="B8" s="10" t="s">
        <v>111</v>
      </c>
      <c r="C8" s="10" t="s">
        <v>103</v>
      </c>
    </row>
    <row r="9" spans="1:3" ht="15">
      <c r="A9" s="11" t="s">
        <v>71</v>
      </c>
      <c r="B9" s="10" t="s">
        <v>112</v>
      </c>
      <c r="C9" s="10" t="s">
        <v>104</v>
      </c>
    </row>
    <row r="10" spans="1:3" ht="15">
      <c r="A10" s="19" t="s">
        <v>94</v>
      </c>
      <c r="B10" s="10" t="s">
        <v>113</v>
      </c>
      <c r="C10" s="10" t="s">
        <v>105</v>
      </c>
    </row>
    <row r="11" spans="1:3" ht="15">
      <c r="A11" s="11" t="s">
        <v>25</v>
      </c>
      <c r="B11" s="10" t="s">
        <v>114</v>
      </c>
      <c r="C11" s="10" t="s">
        <v>106</v>
      </c>
    </row>
    <row r="12" spans="1:3" ht="15">
      <c r="A12" s="11" t="s">
        <v>18</v>
      </c>
      <c r="B12" s="10" t="s">
        <v>115</v>
      </c>
      <c r="C12" s="10" t="s">
        <v>107</v>
      </c>
    </row>
    <row r="13" spans="1:3" ht="15">
      <c r="A13" s="18" t="s">
        <v>93</v>
      </c>
      <c r="B13" s="10" t="s">
        <v>116</v>
      </c>
      <c r="C13" s="10" t="s">
        <v>123</v>
      </c>
    </row>
    <row r="14" spans="1:3" ht="15">
      <c r="A14" s="10" t="s">
        <v>66</v>
      </c>
      <c r="B14" s="10" t="s">
        <v>117</v>
      </c>
      <c r="C14" s="10" t="s">
        <v>124</v>
      </c>
    </row>
    <row r="15" spans="1:3" ht="15">
      <c r="A15" s="11" t="s">
        <v>61</v>
      </c>
      <c r="B15" s="10" t="s">
        <v>118</v>
      </c>
      <c r="C15" s="10" t="s">
        <v>125</v>
      </c>
    </row>
    <row r="16" spans="1:3" ht="15">
      <c r="A16" s="10" t="s">
        <v>65</v>
      </c>
      <c r="B16" s="10" t="s">
        <v>117</v>
      </c>
      <c r="C16" s="10" t="s">
        <v>126</v>
      </c>
    </row>
    <row r="17" spans="1:3" ht="15">
      <c r="A17" s="11" t="s">
        <v>28</v>
      </c>
      <c r="B17" s="10" t="s">
        <v>108</v>
      </c>
      <c r="C17" s="10" t="s">
        <v>127</v>
      </c>
    </row>
    <row r="18" spans="1:3" ht="15">
      <c r="A18" s="10" t="s">
        <v>67</v>
      </c>
      <c r="B18" s="10" t="s">
        <v>119</v>
      </c>
      <c r="C18" s="10" t="s">
        <v>96</v>
      </c>
    </row>
    <row r="19" spans="1:3" ht="15">
      <c r="A19" s="11" t="s">
        <v>19</v>
      </c>
      <c r="B19" s="10" t="s">
        <v>115</v>
      </c>
      <c r="C19" s="10" t="s">
        <v>107</v>
      </c>
    </row>
    <row r="20" spans="1:3" ht="15">
      <c r="A20" s="11" t="s">
        <v>48</v>
      </c>
      <c r="B20" s="10" t="s">
        <v>108</v>
      </c>
      <c r="C20" s="10" t="s">
        <v>128</v>
      </c>
    </row>
    <row r="21" spans="1:3" ht="15">
      <c r="A21" s="17" t="s">
        <v>30</v>
      </c>
      <c r="B21" s="10" t="s">
        <v>120</v>
      </c>
      <c r="C21" s="10" t="s">
        <v>97</v>
      </c>
    </row>
    <row r="22" spans="1:3" ht="15">
      <c r="A22" s="11" t="s">
        <v>58</v>
      </c>
      <c r="B22" s="10" t="s">
        <v>121</v>
      </c>
      <c r="C22" s="21" t="s">
        <v>98</v>
      </c>
    </row>
    <row r="23" spans="1:3" ht="15">
      <c r="A23" s="11" t="s">
        <v>64</v>
      </c>
      <c r="B23" s="10" t="s">
        <v>129</v>
      </c>
      <c r="C23" s="10" t="s">
        <v>131</v>
      </c>
    </row>
    <row r="24" spans="1:3" ht="15">
      <c r="A24" s="11" t="s">
        <v>62</v>
      </c>
      <c r="B24" s="10" t="s">
        <v>118</v>
      </c>
      <c r="C24" s="10" t="s">
        <v>130</v>
      </c>
    </row>
    <row r="25" spans="1:3" ht="15">
      <c r="A25" s="11" t="s">
        <v>29</v>
      </c>
      <c r="B25" s="10" t="s">
        <v>113</v>
      </c>
      <c r="C25" s="10" t="s">
        <v>132</v>
      </c>
    </row>
    <row r="26" spans="1:3" ht="15">
      <c r="A26" s="10" t="s">
        <v>9</v>
      </c>
      <c r="B26" s="10" t="s">
        <v>161</v>
      </c>
      <c r="C26" s="10" t="s">
        <v>122</v>
      </c>
    </row>
    <row r="27" ht="15">
      <c r="A27" s="2"/>
    </row>
    <row r="28" spans="1:3" ht="18.75">
      <c r="A28" s="25" t="s">
        <v>100</v>
      </c>
      <c r="B28" s="22"/>
      <c r="C28" s="23"/>
    </row>
    <row r="29" spans="1:3" ht="15">
      <c r="A29" s="20" t="s">
        <v>0</v>
      </c>
      <c r="B29" s="20" t="s">
        <v>1</v>
      </c>
      <c r="C29" s="10"/>
    </row>
    <row r="30" spans="1:3" ht="15">
      <c r="A30" s="11" t="s">
        <v>54</v>
      </c>
      <c r="B30" s="10" t="s">
        <v>55</v>
      </c>
      <c r="C30" s="10" t="s">
        <v>75</v>
      </c>
    </row>
    <row r="31" spans="1:3" ht="15">
      <c r="A31" s="11" t="s">
        <v>45</v>
      </c>
      <c r="B31" s="10" t="s">
        <v>133</v>
      </c>
      <c r="C31" s="10" t="s">
        <v>76</v>
      </c>
    </row>
    <row r="32" spans="1:3" ht="15">
      <c r="A32" s="17" t="s">
        <v>50</v>
      </c>
      <c r="B32" s="10" t="s">
        <v>137</v>
      </c>
      <c r="C32" s="10" t="s">
        <v>95</v>
      </c>
    </row>
    <row r="33" spans="1:3" ht="15">
      <c r="A33" s="11" t="s">
        <v>56</v>
      </c>
      <c r="B33" s="10" t="s">
        <v>57</v>
      </c>
      <c r="C33" s="10" t="s">
        <v>77</v>
      </c>
    </row>
    <row r="34" spans="1:3" ht="15">
      <c r="A34" s="11" t="s">
        <v>34</v>
      </c>
      <c r="B34" s="10" t="s">
        <v>138</v>
      </c>
      <c r="C34" s="10" t="s">
        <v>78</v>
      </c>
    </row>
    <row r="35" spans="1:3" ht="15">
      <c r="A35" s="11" t="s">
        <v>41</v>
      </c>
      <c r="B35" s="10" t="s">
        <v>42</v>
      </c>
      <c r="C35" s="10" t="s">
        <v>79</v>
      </c>
    </row>
    <row r="36" spans="1:3" ht="15">
      <c r="A36" s="10" t="s">
        <v>22</v>
      </c>
      <c r="B36" s="11" t="s">
        <v>20</v>
      </c>
      <c r="C36" s="10" t="s">
        <v>80</v>
      </c>
    </row>
    <row r="37" spans="1:3" ht="15">
      <c r="A37" s="11" t="s">
        <v>32</v>
      </c>
      <c r="B37" s="10" t="s">
        <v>33</v>
      </c>
      <c r="C37" s="10" t="s">
        <v>81</v>
      </c>
    </row>
    <row r="38" spans="1:3" ht="15">
      <c r="A38" s="11" t="s">
        <v>72</v>
      </c>
      <c r="B38" s="10" t="s">
        <v>11</v>
      </c>
      <c r="C38" s="10" t="s">
        <v>82</v>
      </c>
    </row>
    <row r="39" spans="1:3" ht="15">
      <c r="A39" s="10" t="s">
        <v>26</v>
      </c>
      <c r="B39" s="11" t="s">
        <v>27</v>
      </c>
      <c r="C39" s="10" t="s">
        <v>83</v>
      </c>
    </row>
    <row r="40" spans="1:3" ht="15">
      <c r="A40" s="11" t="s">
        <v>16</v>
      </c>
      <c r="B40" s="11" t="s">
        <v>17</v>
      </c>
      <c r="C40" s="10" t="s">
        <v>84</v>
      </c>
    </row>
    <row r="41" spans="1:3" ht="15">
      <c r="A41" s="10" t="s">
        <v>23</v>
      </c>
      <c r="B41" s="11" t="s">
        <v>24</v>
      </c>
      <c r="C41" s="10" t="s">
        <v>85</v>
      </c>
    </row>
    <row r="42" spans="1:3" ht="15">
      <c r="A42" s="11" t="s">
        <v>47</v>
      </c>
      <c r="B42" s="10" t="s">
        <v>46</v>
      </c>
      <c r="C42" s="10" t="s">
        <v>86</v>
      </c>
    </row>
    <row r="43" spans="1:3" ht="15">
      <c r="A43" s="11" t="s">
        <v>67</v>
      </c>
      <c r="B43" s="10" t="s">
        <v>134</v>
      </c>
      <c r="C43" s="10" t="s">
        <v>96</v>
      </c>
    </row>
    <row r="44" spans="1:3" ht="15">
      <c r="A44" s="10" t="s">
        <v>6</v>
      </c>
      <c r="B44" s="10" t="s">
        <v>7</v>
      </c>
      <c r="C44" s="10" t="s">
        <v>87</v>
      </c>
    </row>
    <row r="45" spans="1:3" ht="15">
      <c r="A45" s="11" t="s">
        <v>73</v>
      </c>
      <c r="B45" s="10" t="s">
        <v>74</v>
      </c>
      <c r="C45" s="10" t="s">
        <v>92</v>
      </c>
    </row>
    <row r="46" spans="1:3" ht="15">
      <c r="A46" s="11" t="s">
        <v>30</v>
      </c>
      <c r="B46" s="10" t="s">
        <v>31</v>
      </c>
      <c r="C46" s="10" t="s">
        <v>97</v>
      </c>
    </row>
    <row r="47" spans="1:3" ht="15">
      <c r="A47" s="11" t="s">
        <v>68</v>
      </c>
      <c r="B47" s="10" t="s">
        <v>59</v>
      </c>
      <c r="C47" s="10" t="s">
        <v>88</v>
      </c>
    </row>
    <row r="48" spans="1:3" ht="15">
      <c r="A48" s="11" t="s">
        <v>14</v>
      </c>
      <c r="B48" s="10" t="s">
        <v>13</v>
      </c>
      <c r="C48" s="10" t="s">
        <v>89</v>
      </c>
    </row>
    <row r="49" spans="1:3" ht="15">
      <c r="A49" s="11" t="s">
        <v>69</v>
      </c>
      <c r="B49" s="10" t="s">
        <v>70</v>
      </c>
      <c r="C49" s="10" t="s">
        <v>90</v>
      </c>
    </row>
    <row r="50" spans="1:3" ht="15">
      <c r="A50" s="11" t="s">
        <v>63</v>
      </c>
      <c r="B50" s="10" t="s">
        <v>135</v>
      </c>
      <c r="C50" s="10" t="s">
        <v>91</v>
      </c>
    </row>
    <row r="52" ht="15">
      <c r="A52" s="1" t="s">
        <v>60</v>
      </c>
    </row>
    <row r="53" spans="1:2" ht="15">
      <c r="A53" t="s">
        <v>139</v>
      </c>
      <c r="B53" s="26" t="s">
        <v>140</v>
      </c>
    </row>
    <row r="54" spans="1:2" ht="15">
      <c r="A54" t="s">
        <v>149</v>
      </c>
      <c r="B54" s="26" t="s">
        <v>152</v>
      </c>
    </row>
    <row r="55" spans="1:2" ht="15">
      <c r="A55" t="s">
        <v>153</v>
      </c>
      <c r="B55" t="s">
        <v>154</v>
      </c>
    </row>
    <row r="56" spans="1:2" ht="15">
      <c r="A56" t="s">
        <v>143</v>
      </c>
      <c r="B56" t="s">
        <v>144</v>
      </c>
    </row>
    <row r="57" spans="1:2" ht="15">
      <c r="A57" t="s">
        <v>157</v>
      </c>
      <c r="B57" s="26" t="s">
        <v>158</v>
      </c>
    </row>
    <row r="58" spans="1:2" ht="15">
      <c r="A58" t="s">
        <v>159</v>
      </c>
      <c r="B58" s="26" t="s">
        <v>160</v>
      </c>
    </row>
    <row r="59" spans="1:2" ht="15">
      <c r="A59" t="s">
        <v>155</v>
      </c>
      <c r="B59" s="26" t="s">
        <v>156</v>
      </c>
    </row>
    <row r="60" spans="1:2" ht="15">
      <c r="A60" t="s">
        <v>147</v>
      </c>
      <c r="B60" s="26" t="s">
        <v>148</v>
      </c>
    </row>
    <row r="61" spans="1:2" ht="15">
      <c r="A61" t="s">
        <v>145</v>
      </c>
      <c r="B61" s="26" t="s">
        <v>146</v>
      </c>
    </row>
    <row r="62" spans="1:2" ht="15">
      <c r="A62" t="s">
        <v>150</v>
      </c>
      <c r="B62" t="s">
        <v>151</v>
      </c>
    </row>
    <row r="63" spans="1:2" ht="15">
      <c r="A63" t="s">
        <v>141</v>
      </c>
      <c r="B63" t="s">
        <v>142</v>
      </c>
    </row>
  </sheetData>
  <sheetProtection/>
  <hyperlinks>
    <hyperlink ref="C22" r:id="rId1" display="a.speijer@vsop.nl"/>
    <hyperlink ref="B53" r:id="rId2" display="anja.helm@eurordis.org"/>
    <hyperlink ref="B61" r:id="rId3" display="Rob.Pleticha@eurordis.org"/>
    <hyperlink ref="B60" r:id="rId4" display="raquel.castro@eurordis.org"/>
    <hyperlink ref="B54" r:id="rId5" display="ariane.weinman@eurordis.org"/>
    <hyperlink ref="B59" r:id="rId6" display="Paloma.tejada@eurordis.org"/>
    <hyperlink ref="B57" r:id="rId7" display="lara.chapell@eurordis.org"/>
    <hyperlink ref="B58" r:id="rId8" display="monica.ensini@eurordis.org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00390625" style="0" customWidth="1"/>
    <col min="3" max="3" width="6.140625" style="0" customWidth="1"/>
    <col min="4" max="6" width="6.421875" style="0" bestFit="1" customWidth="1"/>
    <col min="7" max="7" width="18.140625" style="0" customWidth="1"/>
  </cols>
  <sheetData>
    <row r="1" spans="1:7" ht="18">
      <c r="A1" s="4" t="s">
        <v>40</v>
      </c>
      <c r="B1" s="4"/>
      <c r="C1" s="4"/>
      <c r="D1" s="4"/>
      <c r="E1" s="4"/>
      <c r="F1" s="4"/>
      <c r="G1" s="4"/>
    </row>
    <row r="3" spans="1:7" ht="18.75">
      <c r="A3" s="4" t="s">
        <v>35</v>
      </c>
      <c r="B3" s="3"/>
      <c r="C3" s="6" t="s">
        <v>21</v>
      </c>
      <c r="D3" s="6"/>
      <c r="E3" s="6"/>
      <c r="F3" s="6"/>
      <c r="G3" s="6" t="s">
        <v>37</v>
      </c>
    </row>
    <row r="4" spans="1:6" ht="15">
      <c r="A4" s="1" t="s">
        <v>0</v>
      </c>
      <c r="B4" s="1" t="s">
        <v>4</v>
      </c>
      <c r="C4" s="9">
        <v>41210</v>
      </c>
      <c r="D4" s="9">
        <v>41211</v>
      </c>
      <c r="E4" s="9">
        <v>41212</v>
      </c>
      <c r="F4" s="9">
        <v>41213</v>
      </c>
    </row>
    <row r="5" spans="1:7" ht="15">
      <c r="A5" s="10" t="s">
        <v>26</v>
      </c>
      <c r="B5" s="10" t="s">
        <v>8</v>
      </c>
      <c r="C5" s="8"/>
      <c r="D5" s="8">
        <v>1</v>
      </c>
      <c r="E5" s="8">
        <v>1</v>
      </c>
      <c r="F5" s="8">
        <v>1</v>
      </c>
      <c r="G5" s="10" t="s">
        <v>43</v>
      </c>
    </row>
    <row r="6" spans="1:8" ht="15">
      <c r="A6" s="11" t="s">
        <v>16</v>
      </c>
      <c r="B6" s="10" t="s">
        <v>5</v>
      </c>
      <c r="C6" s="8"/>
      <c r="D6" s="8">
        <v>1</v>
      </c>
      <c r="E6" s="8">
        <v>1</v>
      </c>
      <c r="F6" s="8"/>
      <c r="G6" s="10" t="s">
        <v>38</v>
      </c>
      <c r="H6" t="s">
        <v>36</v>
      </c>
    </row>
    <row r="7" spans="1:7" ht="15">
      <c r="A7" s="10" t="s">
        <v>23</v>
      </c>
      <c r="B7" s="10" t="s">
        <v>5</v>
      </c>
      <c r="C7" s="8"/>
      <c r="D7" s="8">
        <v>1</v>
      </c>
      <c r="E7" s="8">
        <v>1</v>
      </c>
      <c r="F7" s="8">
        <v>1</v>
      </c>
      <c r="G7" s="10" t="s">
        <v>53</v>
      </c>
    </row>
    <row r="8" spans="1:7" ht="15">
      <c r="A8" s="10" t="s">
        <v>6</v>
      </c>
      <c r="B8" s="10" t="s">
        <v>8</v>
      </c>
      <c r="C8" s="8"/>
      <c r="D8" s="8">
        <v>1</v>
      </c>
      <c r="E8" s="8">
        <v>1</v>
      </c>
      <c r="F8" s="8"/>
      <c r="G8" s="10" t="s">
        <v>38</v>
      </c>
    </row>
    <row r="9" spans="1:7" ht="15">
      <c r="A9" s="11" t="s">
        <v>30</v>
      </c>
      <c r="B9" s="10" t="s">
        <v>8</v>
      </c>
      <c r="C9" s="8"/>
      <c r="D9" s="8">
        <v>1</v>
      </c>
      <c r="E9" s="8">
        <v>1</v>
      </c>
      <c r="F9" s="8"/>
      <c r="G9" s="10" t="s">
        <v>38</v>
      </c>
    </row>
    <row r="10" spans="1:7" ht="15">
      <c r="A10" s="11" t="s">
        <v>52</v>
      </c>
      <c r="B10" s="10" t="s">
        <v>8</v>
      </c>
      <c r="C10" s="8"/>
      <c r="D10" s="8">
        <v>1</v>
      </c>
      <c r="E10" s="8">
        <v>1</v>
      </c>
      <c r="F10" s="8">
        <v>1</v>
      </c>
      <c r="G10" s="10" t="s">
        <v>43</v>
      </c>
    </row>
    <row r="11" spans="1:255" ht="15">
      <c r="A11" s="11" t="s">
        <v>50</v>
      </c>
      <c r="B11" s="10" t="s">
        <v>8</v>
      </c>
      <c r="C11" s="10">
        <v>1</v>
      </c>
      <c r="D11" s="10">
        <v>1</v>
      </c>
      <c r="E11" s="10">
        <v>1</v>
      </c>
      <c r="F11" s="10"/>
      <c r="G11" s="11" t="s">
        <v>39</v>
      </c>
      <c r="Q11" s="2"/>
      <c r="U11">
        <v>1</v>
      </c>
      <c r="V11">
        <v>1</v>
      </c>
      <c r="W11">
        <v>1</v>
      </c>
      <c r="Y11" s="2" t="s">
        <v>50</v>
      </c>
      <c r="Z11" t="s">
        <v>51</v>
      </c>
      <c r="AC11">
        <v>1</v>
      </c>
      <c r="AD11">
        <v>1</v>
      </c>
      <c r="AE11">
        <v>1</v>
      </c>
      <c r="AG11" s="2" t="s">
        <v>50</v>
      </c>
      <c r="AH11" t="s">
        <v>51</v>
      </c>
      <c r="AK11">
        <v>1</v>
      </c>
      <c r="AL11">
        <v>1</v>
      </c>
      <c r="AM11">
        <v>1</v>
      </c>
      <c r="AO11" s="2" t="s">
        <v>50</v>
      </c>
      <c r="AP11" t="s">
        <v>51</v>
      </c>
      <c r="AS11">
        <v>1</v>
      </c>
      <c r="AT11">
        <v>1</v>
      </c>
      <c r="AU11">
        <v>1</v>
      </c>
      <c r="AW11" s="2" t="s">
        <v>50</v>
      </c>
      <c r="AX11" t="s">
        <v>51</v>
      </c>
      <c r="BA11">
        <v>1</v>
      </c>
      <c r="BB11">
        <v>1</v>
      </c>
      <c r="BC11">
        <v>1</v>
      </c>
      <c r="BE11" s="2" t="s">
        <v>50</v>
      </c>
      <c r="BF11" t="s">
        <v>51</v>
      </c>
      <c r="BI11">
        <v>1</v>
      </c>
      <c r="BJ11">
        <v>1</v>
      </c>
      <c r="BK11">
        <v>1</v>
      </c>
      <c r="BM11" s="2" t="s">
        <v>50</v>
      </c>
      <c r="BN11" t="s">
        <v>51</v>
      </c>
      <c r="BQ11">
        <v>1</v>
      </c>
      <c r="BR11">
        <v>1</v>
      </c>
      <c r="BS11">
        <v>1</v>
      </c>
      <c r="BU11" s="2" t="s">
        <v>50</v>
      </c>
      <c r="BV11" t="s">
        <v>51</v>
      </c>
      <c r="BY11">
        <v>1</v>
      </c>
      <c r="BZ11">
        <v>1</v>
      </c>
      <c r="CA11">
        <v>1</v>
      </c>
      <c r="CC11" s="2" t="s">
        <v>50</v>
      </c>
      <c r="CD11" t="s">
        <v>51</v>
      </c>
      <c r="CG11">
        <v>1</v>
      </c>
      <c r="CH11">
        <v>1</v>
      </c>
      <c r="CI11">
        <v>1</v>
      </c>
      <c r="CK11" s="2" t="s">
        <v>50</v>
      </c>
      <c r="CL11" t="s">
        <v>51</v>
      </c>
      <c r="CO11">
        <v>1</v>
      </c>
      <c r="CP11">
        <v>1</v>
      </c>
      <c r="CQ11">
        <v>1</v>
      </c>
      <c r="CS11" s="2" t="s">
        <v>50</v>
      </c>
      <c r="CT11" t="s">
        <v>51</v>
      </c>
      <c r="CW11">
        <v>1</v>
      </c>
      <c r="CX11">
        <v>1</v>
      </c>
      <c r="CY11">
        <v>1</v>
      </c>
      <c r="DA11" s="2" t="s">
        <v>50</v>
      </c>
      <c r="DB11" t="s">
        <v>51</v>
      </c>
      <c r="DE11">
        <v>1</v>
      </c>
      <c r="DF11">
        <v>1</v>
      </c>
      <c r="DG11">
        <v>1</v>
      </c>
      <c r="DI11" s="2" t="s">
        <v>50</v>
      </c>
      <c r="DJ11" t="s">
        <v>51</v>
      </c>
      <c r="DM11">
        <v>1</v>
      </c>
      <c r="DN11">
        <v>1</v>
      </c>
      <c r="DO11">
        <v>1</v>
      </c>
      <c r="DQ11" s="2" t="s">
        <v>50</v>
      </c>
      <c r="DR11" t="s">
        <v>51</v>
      </c>
      <c r="DU11">
        <v>1</v>
      </c>
      <c r="DV11">
        <v>1</v>
      </c>
      <c r="DW11">
        <v>1</v>
      </c>
      <c r="DY11" s="2" t="s">
        <v>50</v>
      </c>
      <c r="DZ11" t="s">
        <v>51</v>
      </c>
      <c r="EC11">
        <v>1</v>
      </c>
      <c r="ED11">
        <v>1</v>
      </c>
      <c r="EE11">
        <v>1</v>
      </c>
      <c r="EG11" s="2" t="s">
        <v>50</v>
      </c>
      <c r="EH11" t="s">
        <v>51</v>
      </c>
      <c r="EK11">
        <v>1</v>
      </c>
      <c r="EL11">
        <v>1</v>
      </c>
      <c r="EM11">
        <v>1</v>
      </c>
      <c r="EO11" s="2" t="s">
        <v>50</v>
      </c>
      <c r="EP11" t="s">
        <v>51</v>
      </c>
      <c r="ES11">
        <v>1</v>
      </c>
      <c r="ET11">
        <v>1</v>
      </c>
      <c r="EU11">
        <v>1</v>
      </c>
      <c r="EW11" s="2" t="s">
        <v>50</v>
      </c>
      <c r="EX11" t="s">
        <v>51</v>
      </c>
      <c r="FA11">
        <v>1</v>
      </c>
      <c r="FB11">
        <v>1</v>
      </c>
      <c r="FC11">
        <v>1</v>
      </c>
      <c r="FE11" s="2" t="s">
        <v>50</v>
      </c>
      <c r="FF11" t="s">
        <v>51</v>
      </c>
      <c r="FI11">
        <v>1</v>
      </c>
      <c r="FJ11">
        <v>1</v>
      </c>
      <c r="FK11">
        <v>1</v>
      </c>
      <c r="FM11" s="2" t="s">
        <v>50</v>
      </c>
      <c r="FN11" t="s">
        <v>51</v>
      </c>
      <c r="FQ11">
        <v>1</v>
      </c>
      <c r="FR11">
        <v>1</v>
      </c>
      <c r="FS11">
        <v>1</v>
      </c>
      <c r="FU11" s="2" t="s">
        <v>50</v>
      </c>
      <c r="FV11" t="s">
        <v>51</v>
      </c>
      <c r="FY11">
        <v>1</v>
      </c>
      <c r="FZ11">
        <v>1</v>
      </c>
      <c r="GA11">
        <v>1</v>
      </c>
      <c r="GC11" s="2" t="s">
        <v>50</v>
      </c>
      <c r="GD11" t="s">
        <v>51</v>
      </c>
      <c r="GG11">
        <v>1</v>
      </c>
      <c r="GH11">
        <v>1</v>
      </c>
      <c r="GI11">
        <v>1</v>
      </c>
      <c r="GK11" s="2" t="s">
        <v>50</v>
      </c>
      <c r="GL11" t="s">
        <v>51</v>
      </c>
      <c r="GO11">
        <v>1</v>
      </c>
      <c r="GP11">
        <v>1</v>
      </c>
      <c r="GQ11">
        <v>1</v>
      </c>
      <c r="GS11" s="2" t="s">
        <v>50</v>
      </c>
      <c r="GT11" t="s">
        <v>51</v>
      </c>
      <c r="GW11">
        <v>1</v>
      </c>
      <c r="GX11">
        <v>1</v>
      </c>
      <c r="GY11">
        <v>1</v>
      </c>
      <c r="HA11" s="2" t="s">
        <v>50</v>
      </c>
      <c r="HB11" t="s">
        <v>51</v>
      </c>
      <c r="HE11">
        <v>1</v>
      </c>
      <c r="HF11">
        <v>1</v>
      </c>
      <c r="HG11">
        <v>1</v>
      </c>
      <c r="HI11" s="2" t="s">
        <v>50</v>
      </c>
      <c r="HJ11" t="s">
        <v>51</v>
      </c>
      <c r="HM11">
        <v>1</v>
      </c>
      <c r="HN11">
        <v>1</v>
      </c>
      <c r="HO11">
        <v>1</v>
      </c>
      <c r="HQ11" s="2" t="s">
        <v>50</v>
      </c>
      <c r="HR11" t="s">
        <v>51</v>
      </c>
      <c r="HU11">
        <v>1</v>
      </c>
      <c r="HV11">
        <v>1</v>
      </c>
      <c r="HW11">
        <v>1</v>
      </c>
      <c r="HY11" s="2" t="s">
        <v>50</v>
      </c>
      <c r="HZ11" t="s">
        <v>51</v>
      </c>
      <c r="IC11">
        <v>1</v>
      </c>
      <c r="ID11">
        <v>1</v>
      </c>
      <c r="IE11">
        <v>1</v>
      </c>
      <c r="IG11" s="2" t="s">
        <v>50</v>
      </c>
      <c r="IH11" t="s">
        <v>51</v>
      </c>
      <c r="IK11">
        <v>1</v>
      </c>
      <c r="IL11">
        <v>1</v>
      </c>
      <c r="IM11">
        <v>1</v>
      </c>
      <c r="IO11" s="2" t="s">
        <v>50</v>
      </c>
      <c r="IP11" t="s">
        <v>51</v>
      </c>
      <c r="IS11">
        <v>1</v>
      </c>
      <c r="IT11">
        <v>1</v>
      </c>
      <c r="IU11">
        <v>1</v>
      </c>
    </row>
    <row r="12" spans="1:6" ht="15">
      <c r="A12" s="2" t="s">
        <v>44</v>
      </c>
      <c r="C12" s="14">
        <f>SUM(C5:C11)</f>
        <v>1</v>
      </c>
      <c r="D12" s="14">
        <f>SUM(D5:D11)</f>
        <v>7</v>
      </c>
      <c r="E12" s="14">
        <f>SUM(E5:E11)</f>
        <v>7</v>
      </c>
      <c r="F12" s="14">
        <f>SUM(F5:F11)</f>
        <v>3</v>
      </c>
    </row>
    <row r="13" ht="15">
      <c r="A13" s="2"/>
    </row>
    <row r="14" spans="1:7" ht="18.75">
      <c r="A14" s="4" t="s">
        <v>3</v>
      </c>
      <c r="B14" s="3"/>
      <c r="C14" s="6" t="s">
        <v>21</v>
      </c>
      <c r="D14" s="6"/>
      <c r="E14" s="6"/>
      <c r="F14" s="6"/>
      <c r="G14" s="12" t="s">
        <v>37</v>
      </c>
    </row>
    <row r="15" spans="1:7" ht="18.75">
      <c r="A15" s="4"/>
      <c r="B15" s="3"/>
      <c r="C15" s="9">
        <v>41210</v>
      </c>
      <c r="D15" s="9">
        <v>41211</v>
      </c>
      <c r="E15" s="9">
        <v>41212</v>
      </c>
      <c r="F15" s="9">
        <v>41213</v>
      </c>
      <c r="G15" s="13"/>
    </row>
    <row r="16" spans="1:7" ht="15">
      <c r="A16" s="10" t="s">
        <v>2</v>
      </c>
      <c r="B16" s="10" t="s">
        <v>5</v>
      </c>
      <c r="C16" s="10">
        <v>1</v>
      </c>
      <c r="D16" s="10">
        <v>1</v>
      </c>
      <c r="E16" s="10"/>
      <c r="F16" s="10"/>
      <c r="G16" s="10" t="s">
        <v>39</v>
      </c>
    </row>
    <row r="17" spans="1:7" ht="15">
      <c r="A17" s="11" t="s">
        <v>34</v>
      </c>
      <c r="B17" s="10" t="s">
        <v>8</v>
      </c>
      <c r="C17" s="10"/>
      <c r="D17" s="10">
        <v>1</v>
      </c>
      <c r="E17" s="10">
        <v>1</v>
      </c>
      <c r="F17" s="10"/>
      <c r="G17" s="10" t="s">
        <v>38</v>
      </c>
    </row>
    <row r="18" spans="1:7" ht="15">
      <c r="A18" s="10" t="s">
        <v>22</v>
      </c>
      <c r="B18" s="10" t="s">
        <v>8</v>
      </c>
      <c r="C18" s="10"/>
      <c r="D18" s="10">
        <v>1</v>
      </c>
      <c r="E18" s="10">
        <v>1</v>
      </c>
      <c r="F18" s="10"/>
      <c r="G18" s="10" t="s">
        <v>38</v>
      </c>
    </row>
    <row r="19" spans="1:7" ht="15">
      <c r="A19" s="11" t="s">
        <v>32</v>
      </c>
      <c r="B19" s="10" t="s">
        <v>8</v>
      </c>
      <c r="C19" s="10"/>
      <c r="D19" s="10">
        <v>1</v>
      </c>
      <c r="E19" s="10">
        <v>1</v>
      </c>
      <c r="F19" s="10"/>
      <c r="G19" s="10" t="s">
        <v>38</v>
      </c>
    </row>
    <row r="20" spans="1:7" ht="15">
      <c r="A20" s="11" t="s">
        <v>25</v>
      </c>
      <c r="B20" s="10" t="s">
        <v>8</v>
      </c>
      <c r="C20" s="10">
        <v>1</v>
      </c>
      <c r="D20" s="10">
        <v>1</v>
      </c>
      <c r="E20" s="10"/>
      <c r="F20" s="10"/>
      <c r="G20" s="10" t="s">
        <v>39</v>
      </c>
    </row>
    <row r="21" spans="1:7" ht="15">
      <c r="A21" s="11" t="s">
        <v>10</v>
      </c>
      <c r="B21" s="10" t="s">
        <v>12</v>
      </c>
      <c r="C21" s="10"/>
      <c r="D21" s="10">
        <v>1</v>
      </c>
      <c r="E21" s="10">
        <v>1</v>
      </c>
      <c r="F21" s="10"/>
      <c r="G21" s="10" t="s">
        <v>38</v>
      </c>
    </row>
    <row r="22" spans="1:11" ht="18.75">
      <c r="A22" s="11" t="s">
        <v>29</v>
      </c>
      <c r="B22" s="10" t="s">
        <v>8</v>
      </c>
      <c r="C22" s="10">
        <v>1</v>
      </c>
      <c r="D22" s="10">
        <v>1</v>
      </c>
      <c r="E22" s="10"/>
      <c r="F22" s="10"/>
      <c r="G22" s="10" t="s">
        <v>39</v>
      </c>
      <c r="K22" s="7"/>
    </row>
    <row r="23" spans="1:7" ht="15">
      <c r="A23" s="11" t="s">
        <v>14</v>
      </c>
      <c r="B23" s="10" t="s">
        <v>8</v>
      </c>
      <c r="C23" s="10"/>
      <c r="D23" s="10">
        <v>1</v>
      </c>
      <c r="E23" s="10">
        <v>1</v>
      </c>
      <c r="F23" s="10"/>
      <c r="G23" s="10" t="s">
        <v>38</v>
      </c>
    </row>
    <row r="24" spans="1:7" ht="15">
      <c r="A24" s="10" t="s">
        <v>9</v>
      </c>
      <c r="B24" s="10" t="s">
        <v>8</v>
      </c>
      <c r="C24" s="10">
        <v>1</v>
      </c>
      <c r="D24" s="10">
        <v>1</v>
      </c>
      <c r="E24" s="10">
        <v>1</v>
      </c>
      <c r="F24" s="10"/>
      <c r="G24" s="10" t="s">
        <v>39</v>
      </c>
    </row>
    <row r="25" spans="1:7" ht="15">
      <c r="A25" s="10" t="s">
        <v>15</v>
      </c>
      <c r="B25" s="10" t="s">
        <v>8</v>
      </c>
      <c r="C25" s="10"/>
      <c r="D25" s="10">
        <v>1</v>
      </c>
      <c r="E25" s="10">
        <v>1</v>
      </c>
      <c r="F25" s="10"/>
      <c r="G25" s="10" t="s">
        <v>39</v>
      </c>
    </row>
    <row r="26" spans="1:7" ht="15">
      <c r="A26" s="11" t="s">
        <v>41</v>
      </c>
      <c r="B26" s="10" t="s">
        <v>8</v>
      </c>
      <c r="C26" s="10"/>
      <c r="D26" s="10">
        <v>1</v>
      </c>
      <c r="E26" s="10">
        <v>1</v>
      </c>
      <c r="F26" s="10"/>
      <c r="G26" s="10" t="s">
        <v>38</v>
      </c>
    </row>
    <row r="27" spans="1:7" ht="15">
      <c r="A27" s="15"/>
      <c r="B27" s="16"/>
      <c r="C27" s="10"/>
      <c r="D27" s="10"/>
      <c r="E27" s="10"/>
      <c r="F27" s="10"/>
      <c r="G27" s="16"/>
    </row>
    <row r="28" spans="1:6" ht="15">
      <c r="A28" s="2" t="s">
        <v>44</v>
      </c>
      <c r="C28" s="10">
        <f>SUM(C16:C26)</f>
        <v>4</v>
      </c>
      <c r="D28" s="10">
        <f>SUM(D16:D26)</f>
        <v>11</v>
      </c>
      <c r="E28" s="10">
        <f>SUM(E16:E26)</f>
        <v>8</v>
      </c>
      <c r="F28" s="10"/>
    </row>
    <row r="29" ht="15">
      <c r="A2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Helm</dc:creator>
  <cp:keywords/>
  <dc:description/>
  <cp:lastModifiedBy>Jean-Marc Sfeir</cp:lastModifiedBy>
  <cp:lastPrinted>2012-10-29T08:21:36Z</cp:lastPrinted>
  <dcterms:created xsi:type="dcterms:W3CDTF">2012-09-03T16:04:35Z</dcterms:created>
  <dcterms:modified xsi:type="dcterms:W3CDTF">2012-11-20T15:55:22Z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